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Y31" i="3" l="1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<sst xmlns="http://schemas.openxmlformats.org/spreadsheetml/2006/main" count="92" uniqueCount="64">
  <si>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</si>
  <si>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</si>
  <si>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</si>
  <si>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</si>
  <si>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</si>
  <si>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</si>
  <si>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</si>
  <si>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</si>
  <si>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</si>
  <si>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</si>
  <si>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</si>
  <si>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</si>
  <si>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</si>
  <si>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</si>
  <si>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</si>
  <si>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</si>
  <si>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</si>
  <si>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</si>
  <si>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</si>
  <si>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</si>
  <si>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</si>
  <si>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</si>
  <si>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</si>
  <si>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</si>
  <si>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</si>
  <si>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</si>
  <si>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</si>
  <si>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</si>
  <si>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</si>
  <si>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</si>
  <si>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</si>
  <si>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</si>
  <si>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</si>
  <si>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</si>
  <si>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</si>
  <si>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</si>
  <si>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</si>
  <si>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</si>
  <si>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</si>
  <si>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110 кВ Бабушкино</t>
  </si>
  <si>
    <t xml:space="preserve"> 0,4 Бабушкино ТСН ао</t>
  </si>
  <si>
    <t xml:space="preserve"> 10 Бабушкино Т 1 ап</t>
  </si>
  <si>
    <t xml:space="preserve"> 10 Бабушкино Т 2 ап</t>
  </si>
  <si>
    <t xml:space="preserve"> 10 Бабушкино-Бабушкино ао</t>
  </si>
  <si>
    <t xml:space="preserve"> 10 Бабушкино-Кирпичный завод ао</t>
  </si>
  <si>
    <t xml:space="preserve"> 10 Бабушкино-Маяк ао</t>
  </si>
  <si>
    <t xml:space="preserve"> 10 Бабушкино-МКСО ао</t>
  </si>
  <si>
    <t xml:space="preserve"> 10 Бабушкино-Победа ао</t>
  </si>
  <si>
    <t xml:space="preserve"> 10 Бабушкино-Победа ао RS</t>
  </si>
  <si>
    <t xml:space="preserve"> 10 Бабушкино-Победа ап</t>
  </si>
  <si>
    <t xml:space="preserve"> 10 Бабушкино-Победа ап RS</t>
  </si>
  <si>
    <t xml:space="preserve"> 10 Бабушкино-Тупаново ао</t>
  </si>
  <si>
    <t xml:space="preserve"> 10 Бабушкино-ХДСУ ао</t>
  </si>
  <si>
    <t xml:space="preserve"> 10 Бабушкино-Юрманга ао</t>
  </si>
  <si>
    <t xml:space="preserve"> 110 Бабушкино СВ ао RS</t>
  </si>
  <si>
    <t xml:space="preserve"> 110 Бабушкино СВ ап RS</t>
  </si>
  <si>
    <t xml:space="preserve"> 110 Бабушкино Т 1 ао RS</t>
  </si>
  <si>
    <t xml:space="preserve"> 110 Бабушкино Т 1 ап RS</t>
  </si>
  <si>
    <t xml:space="preserve"> 110 Бабушкино Т 2 ао RS</t>
  </si>
  <si>
    <t xml:space="preserve"> 110 Бабушкино Т 2 ап RS</t>
  </si>
  <si>
    <t xml:space="preserve"> 35 Бабушкино-Аниково ао</t>
  </si>
  <si>
    <t xml:space="preserve"> 35 Бабушкино-Аниково ап</t>
  </si>
  <si>
    <t xml:space="preserve"> 35 Бабушкино-Тиманово ао</t>
  </si>
  <si>
    <t xml:space="preserve"> 35 Бабушкино-Тиманово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</si>
</sst>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H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34" t="s">
        <v>37</v>
      </c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Бабушкино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35" t="s">
        <v>38</v>
      </c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0" t="s">
        <v>48</v>
      </c>
      <c r="K6" s="70" t="s">
        <v>49</v>
      </c>
      <c r="L6" s="70" t="s">
        <v>50</v>
      </c>
      <c r="M6" s="70" t="s">
        <v>51</v>
      </c>
      <c r="N6" s="70" t="s">
        <v>52</v>
      </c>
      <c r="O6" s="70" t="s">
        <v>53</v>
      </c>
      <c r="P6" s="70" t="s">
        <v>54</v>
      </c>
      <c r="Q6" s="70" t="s">
        <v>55</v>
      </c>
      <c r="R6" s="70" t="s">
        <v>56</v>
      </c>
      <c r="S6" s="70" t="s">
        <v>57</v>
      </c>
      <c r="T6" s="70" t="s">
        <v>58</v>
      </c>
      <c r="U6" s="70" t="s">
        <v>59</v>
      </c>
      <c r="V6" s="70" t="s">
        <v>60</v>
      </c>
      <c r="W6" s="70" t="s">
        <v>61</v>
      </c>
      <c r="X6" s="70" t="s">
        <v>62</v>
      </c>
      <c r="Y6" s="71" t="s">
        <v>63</v>
      </c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15.2733333333333</v>
      </c>
      <c r="C7" s="73">
        <v>1252.8</v>
      </c>
      <c r="D7" s="73">
        <v>938.4</v>
      </c>
      <c r="E7" s="73">
        <v>549.6</v>
      </c>
      <c r="F7" s="73">
        <v>42.4</v>
      </c>
      <c r="G7" s="73">
        <v>137.20000000000002</v>
      </c>
      <c r="H7" s="73">
        <v>416</v>
      </c>
      <c r="I7" s="73">
        <v>505.2</v>
      </c>
      <c r="J7" s="73">
        <v>0</v>
      </c>
      <c r="K7" s="73">
        <v>0</v>
      </c>
      <c r="L7" s="73">
        <v>0</v>
      </c>
      <c r="M7" s="73">
        <v>43.4</v>
      </c>
      <c r="N7" s="73">
        <v>209.6</v>
      </c>
      <c r="O7" s="73">
        <v>245.20000000000002</v>
      </c>
      <c r="P7" s="73">
        <v>937.2</v>
      </c>
      <c r="Q7" s="73">
        <v>39.6</v>
      </c>
      <c r="R7" s="73">
        <v>0</v>
      </c>
      <c r="S7" s="73">
        <v>1531.2</v>
      </c>
      <c r="T7" s="73">
        <v>0</v>
      </c>
      <c r="U7" s="73">
        <v>1095.6000000000001</v>
      </c>
      <c r="V7" s="73">
        <v>324.10000000000002</v>
      </c>
      <c r="W7" s="73">
        <v>0</v>
      </c>
      <c r="X7" s="73">
        <v>158.20000000000002</v>
      </c>
      <c r="Y7" s="74">
        <v>0</v>
      </c>
    </row>
    <row r="8" spans="1:54" x14ac:dyDescent="0.2">
      <c r="A8" s="75" t="s">
        <v>4</v>
      </c>
      <c r="B8" s="76">
        <v>15.3755555555556</v>
      </c>
      <c r="C8" s="76">
        <v>1226.4000000000001</v>
      </c>
      <c r="D8" s="76">
        <v>950.4</v>
      </c>
      <c r="E8" s="76">
        <v>536.79999999999995</v>
      </c>
      <c r="F8" s="76">
        <v>47.6</v>
      </c>
      <c r="G8" s="76">
        <v>135.6</v>
      </c>
      <c r="H8" s="76">
        <v>405.6</v>
      </c>
      <c r="I8" s="76">
        <v>512.4</v>
      </c>
      <c r="J8" s="76">
        <v>0</v>
      </c>
      <c r="K8" s="76">
        <v>0</v>
      </c>
      <c r="L8" s="76">
        <v>0</v>
      </c>
      <c r="M8" s="76">
        <v>41.800000000000004</v>
      </c>
      <c r="N8" s="76">
        <v>208</v>
      </c>
      <c r="O8" s="76">
        <v>240.8</v>
      </c>
      <c r="P8" s="76">
        <v>184.8</v>
      </c>
      <c r="Q8" s="76">
        <v>435.6</v>
      </c>
      <c r="R8" s="76">
        <v>0</v>
      </c>
      <c r="S8" s="76">
        <v>1491.6000000000001</v>
      </c>
      <c r="T8" s="76">
        <v>0</v>
      </c>
      <c r="U8" s="76">
        <v>1105.5</v>
      </c>
      <c r="V8" s="76">
        <v>314.3</v>
      </c>
      <c r="W8" s="76">
        <v>0</v>
      </c>
      <c r="X8" s="76">
        <v>158.20000000000002</v>
      </c>
      <c r="Y8" s="77">
        <v>0</v>
      </c>
    </row>
    <row r="9" spans="1:54" x14ac:dyDescent="0.2">
      <c r="A9" s="75" t="s">
        <v>5</v>
      </c>
      <c r="B9" s="76">
        <v>15.2777777777778</v>
      </c>
      <c r="C9" s="76">
        <v>1221.6000000000001</v>
      </c>
      <c r="D9" s="76">
        <v>957.6</v>
      </c>
      <c r="E9" s="76">
        <v>546.4</v>
      </c>
      <c r="F9" s="76">
        <v>51.4</v>
      </c>
      <c r="G9" s="76">
        <v>136.4</v>
      </c>
      <c r="H9" s="76">
        <v>399.2</v>
      </c>
      <c r="I9" s="76">
        <v>507</v>
      </c>
      <c r="J9" s="76">
        <v>0</v>
      </c>
      <c r="K9" s="76">
        <v>0</v>
      </c>
      <c r="L9" s="76">
        <v>0</v>
      </c>
      <c r="M9" s="76">
        <v>37.800000000000004</v>
      </c>
      <c r="N9" s="76">
        <v>210.4</v>
      </c>
      <c r="O9" s="76">
        <v>240</v>
      </c>
      <c r="P9" s="76">
        <v>0</v>
      </c>
      <c r="Q9" s="76">
        <v>1544.4</v>
      </c>
      <c r="R9" s="76">
        <v>0</v>
      </c>
      <c r="S9" s="76">
        <v>1494.9</v>
      </c>
      <c r="T9" s="76">
        <v>0</v>
      </c>
      <c r="U9" s="76">
        <v>1115.4000000000001</v>
      </c>
      <c r="V9" s="76">
        <v>317.10000000000002</v>
      </c>
      <c r="W9" s="76">
        <v>0</v>
      </c>
      <c r="X9" s="76">
        <v>162.4</v>
      </c>
      <c r="Y9" s="77">
        <v>0</v>
      </c>
    </row>
    <row r="10" spans="1:54" x14ac:dyDescent="0.2">
      <c r="A10" s="75" t="s">
        <v>6</v>
      </c>
      <c r="B10" s="76">
        <v>15.2422222222222</v>
      </c>
      <c r="C10" s="76">
        <v>1252.8</v>
      </c>
      <c r="D10" s="76">
        <v>916.80000000000007</v>
      </c>
      <c r="E10" s="76">
        <v>564</v>
      </c>
      <c r="F10" s="76">
        <v>39.4</v>
      </c>
      <c r="G10" s="76">
        <v>140.4</v>
      </c>
      <c r="H10" s="76">
        <v>416.8</v>
      </c>
      <c r="I10" s="76">
        <v>483.6</v>
      </c>
      <c r="J10" s="76">
        <v>0</v>
      </c>
      <c r="K10" s="76">
        <v>0</v>
      </c>
      <c r="L10" s="76">
        <v>0</v>
      </c>
      <c r="M10" s="76">
        <v>31.6</v>
      </c>
      <c r="N10" s="76">
        <v>216.8</v>
      </c>
      <c r="O10" s="76">
        <v>239.20000000000002</v>
      </c>
      <c r="P10" s="76">
        <v>0</v>
      </c>
      <c r="Q10" s="76">
        <v>2270.4</v>
      </c>
      <c r="R10" s="76">
        <v>0</v>
      </c>
      <c r="S10" s="76">
        <v>1534.5</v>
      </c>
      <c r="T10" s="76">
        <v>0</v>
      </c>
      <c r="U10" s="76">
        <v>1079.0999999999999</v>
      </c>
      <c r="V10" s="76">
        <v>331.1</v>
      </c>
      <c r="W10" s="76">
        <v>0</v>
      </c>
      <c r="X10" s="76">
        <v>162.4</v>
      </c>
      <c r="Y10" s="77">
        <v>0</v>
      </c>
    </row>
    <row r="11" spans="1:54" x14ac:dyDescent="0.2">
      <c r="A11" s="75" t="s">
        <v>7</v>
      </c>
      <c r="B11" s="76">
        <v>15.3577777777778</v>
      </c>
      <c r="C11" s="76">
        <v>1276.8</v>
      </c>
      <c r="D11" s="76">
        <v>943.2</v>
      </c>
      <c r="E11" s="76">
        <v>584.80000000000007</v>
      </c>
      <c r="F11" s="76">
        <v>52.800000000000004</v>
      </c>
      <c r="G11" s="76">
        <v>143.20000000000002</v>
      </c>
      <c r="H11" s="76">
        <v>420.8</v>
      </c>
      <c r="I11" s="76">
        <v>468</v>
      </c>
      <c r="J11" s="76">
        <v>0</v>
      </c>
      <c r="K11" s="76">
        <v>0</v>
      </c>
      <c r="L11" s="76">
        <v>0</v>
      </c>
      <c r="M11" s="76">
        <v>31</v>
      </c>
      <c r="N11" s="76">
        <v>224.8</v>
      </c>
      <c r="O11" s="76">
        <v>240</v>
      </c>
      <c r="P11" s="76">
        <v>0</v>
      </c>
      <c r="Q11" s="76">
        <v>2283.6</v>
      </c>
      <c r="R11" s="76">
        <v>0</v>
      </c>
      <c r="S11" s="76">
        <v>1557.6000000000001</v>
      </c>
      <c r="T11" s="76">
        <v>0</v>
      </c>
      <c r="U11" s="76">
        <v>1105.5</v>
      </c>
      <c r="V11" s="76">
        <v>329</v>
      </c>
      <c r="W11" s="76">
        <v>0</v>
      </c>
      <c r="X11" s="76">
        <v>167.3</v>
      </c>
      <c r="Y11" s="77">
        <v>0</v>
      </c>
    </row>
    <row r="12" spans="1:54" x14ac:dyDescent="0.2">
      <c r="A12" s="75" t="s">
        <v>8</v>
      </c>
      <c r="B12" s="76">
        <v>15.2644444444445</v>
      </c>
      <c r="C12" s="76">
        <v>1401.6000000000001</v>
      </c>
      <c r="D12" s="76">
        <v>945.6</v>
      </c>
      <c r="E12" s="76">
        <v>640.80000000000007</v>
      </c>
      <c r="F12" s="76">
        <v>40.6</v>
      </c>
      <c r="G12" s="76">
        <v>153.6</v>
      </c>
      <c r="H12" s="76">
        <v>470.40000000000003</v>
      </c>
      <c r="I12" s="76">
        <v>482.40000000000003</v>
      </c>
      <c r="J12" s="76">
        <v>0</v>
      </c>
      <c r="K12" s="76">
        <v>0</v>
      </c>
      <c r="L12" s="76">
        <v>0</v>
      </c>
      <c r="M12" s="76">
        <v>39.6</v>
      </c>
      <c r="N12" s="76">
        <v>230.4</v>
      </c>
      <c r="O12" s="76">
        <v>251.6</v>
      </c>
      <c r="P12" s="76">
        <v>0</v>
      </c>
      <c r="Q12" s="76">
        <v>2917.2000000000003</v>
      </c>
      <c r="R12" s="76">
        <v>0</v>
      </c>
      <c r="S12" s="76">
        <v>1696.2</v>
      </c>
      <c r="T12" s="76">
        <v>0</v>
      </c>
      <c r="U12" s="76">
        <v>1138.5</v>
      </c>
      <c r="V12" s="76">
        <v>349.3</v>
      </c>
      <c r="W12" s="76">
        <v>0</v>
      </c>
      <c r="X12" s="76">
        <v>195.3</v>
      </c>
      <c r="Y12" s="77">
        <v>0</v>
      </c>
    </row>
    <row r="13" spans="1:54" x14ac:dyDescent="0.2">
      <c r="A13" s="75" t="s">
        <v>9</v>
      </c>
      <c r="B13" s="76">
        <v>14.9755555555556</v>
      </c>
      <c r="C13" s="76">
        <v>1809.6000000000001</v>
      </c>
      <c r="D13" s="76">
        <v>1185.6000000000001</v>
      </c>
      <c r="E13" s="76">
        <v>833.6</v>
      </c>
      <c r="F13" s="76">
        <v>51.800000000000004</v>
      </c>
      <c r="G13" s="76">
        <v>187.6</v>
      </c>
      <c r="H13" s="76">
        <v>621.6</v>
      </c>
      <c r="I13" s="76">
        <v>636.6</v>
      </c>
      <c r="J13" s="76">
        <v>0</v>
      </c>
      <c r="K13" s="76">
        <v>0</v>
      </c>
      <c r="L13" s="76">
        <v>0</v>
      </c>
      <c r="M13" s="76">
        <v>37.4</v>
      </c>
      <c r="N13" s="76">
        <v>258.39999999999998</v>
      </c>
      <c r="O13" s="76">
        <v>318</v>
      </c>
      <c r="P13" s="76">
        <v>0</v>
      </c>
      <c r="Q13" s="76">
        <v>3458.4</v>
      </c>
      <c r="R13" s="76">
        <v>0</v>
      </c>
      <c r="S13" s="76">
        <v>2131.8000000000002</v>
      </c>
      <c r="T13" s="76">
        <v>0</v>
      </c>
      <c r="U13" s="76">
        <v>1442.1000000000001</v>
      </c>
      <c r="V13" s="76">
        <v>394.8</v>
      </c>
      <c r="W13" s="76">
        <v>0</v>
      </c>
      <c r="X13" s="76">
        <v>261.8</v>
      </c>
      <c r="Y13" s="77">
        <v>0</v>
      </c>
    </row>
    <row r="14" spans="1:54" x14ac:dyDescent="0.2">
      <c r="A14" s="75" t="s">
        <v>10</v>
      </c>
      <c r="B14" s="76">
        <v>15.0044444444445</v>
      </c>
      <c r="C14" s="76">
        <v>2167.1999999999998</v>
      </c>
      <c r="D14" s="76">
        <v>1437.6000000000001</v>
      </c>
      <c r="E14" s="76">
        <v>964</v>
      </c>
      <c r="F14" s="76">
        <v>52.6</v>
      </c>
      <c r="G14" s="76">
        <v>220.8</v>
      </c>
      <c r="H14" s="76">
        <v>744</v>
      </c>
      <c r="I14" s="76">
        <v>801</v>
      </c>
      <c r="J14" s="76">
        <v>0</v>
      </c>
      <c r="K14" s="76">
        <v>0</v>
      </c>
      <c r="L14" s="76">
        <v>0</v>
      </c>
      <c r="M14" s="76">
        <v>39.4</v>
      </c>
      <c r="N14" s="76">
        <v>313.60000000000002</v>
      </c>
      <c r="O14" s="76">
        <v>419.6</v>
      </c>
      <c r="P14" s="76">
        <v>0</v>
      </c>
      <c r="Q14" s="76">
        <v>2930.4</v>
      </c>
      <c r="R14" s="76">
        <v>0</v>
      </c>
      <c r="S14" s="76">
        <v>2557.5</v>
      </c>
      <c r="T14" s="76">
        <v>0</v>
      </c>
      <c r="U14" s="76">
        <v>1725.9</v>
      </c>
      <c r="V14" s="76">
        <v>478.1</v>
      </c>
      <c r="W14" s="76">
        <v>0</v>
      </c>
      <c r="X14" s="76">
        <v>295.40000000000003</v>
      </c>
      <c r="Y14" s="77">
        <v>0</v>
      </c>
    </row>
    <row r="15" spans="1:54" x14ac:dyDescent="0.2">
      <c r="A15" s="75" t="s">
        <v>11</v>
      </c>
      <c r="B15" s="76">
        <v>14.8155555555556</v>
      </c>
      <c r="C15" s="76">
        <v>2100</v>
      </c>
      <c r="D15" s="76">
        <v>1718.4</v>
      </c>
      <c r="E15" s="76">
        <v>894.4</v>
      </c>
      <c r="F15" s="76">
        <v>44.2</v>
      </c>
      <c r="G15" s="76">
        <v>294.40000000000003</v>
      </c>
      <c r="H15" s="76">
        <v>732.80000000000007</v>
      </c>
      <c r="I15" s="76">
        <v>963.6</v>
      </c>
      <c r="J15" s="76">
        <v>0</v>
      </c>
      <c r="K15" s="76">
        <v>0</v>
      </c>
      <c r="L15" s="76">
        <v>0</v>
      </c>
      <c r="M15" s="76">
        <v>37.4</v>
      </c>
      <c r="N15" s="76">
        <v>377.6</v>
      </c>
      <c r="O15" s="76">
        <v>436</v>
      </c>
      <c r="P15" s="76">
        <v>448.8</v>
      </c>
      <c r="Q15" s="76">
        <v>712.80000000000007</v>
      </c>
      <c r="R15" s="76">
        <v>0</v>
      </c>
      <c r="S15" s="76">
        <v>2570.7000000000003</v>
      </c>
      <c r="T15" s="76">
        <v>0</v>
      </c>
      <c r="U15" s="76">
        <v>2049.3000000000002</v>
      </c>
      <c r="V15" s="76">
        <v>558.6</v>
      </c>
      <c r="W15" s="76">
        <v>0</v>
      </c>
      <c r="X15" s="76">
        <v>343.7</v>
      </c>
      <c r="Y15" s="77">
        <v>0</v>
      </c>
    </row>
    <row r="16" spans="1:54" x14ac:dyDescent="0.2">
      <c r="A16" s="75" t="s">
        <v>12</v>
      </c>
      <c r="B16" s="76">
        <v>14.9555555555556</v>
      </c>
      <c r="C16" s="76">
        <v>2095.1999999999998</v>
      </c>
      <c r="D16" s="76">
        <v>1716</v>
      </c>
      <c r="E16" s="76">
        <v>920</v>
      </c>
      <c r="F16" s="76">
        <v>57.6</v>
      </c>
      <c r="G16" s="76">
        <v>262.8</v>
      </c>
      <c r="H16" s="76">
        <v>760</v>
      </c>
      <c r="I16" s="76">
        <v>956.4</v>
      </c>
      <c r="J16" s="76">
        <v>0</v>
      </c>
      <c r="K16" s="76">
        <v>0</v>
      </c>
      <c r="L16" s="76">
        <v>0</v>
      </c>
      <c r="M16" s="76">
        <v>49.800000000000004</v>
      </c>
      <c r="N16" s="76">
        <v>386.40000000000003</v>
      </c>
      <c r="O16" s="76">
        <v>364.8</v>
      </c>
      <c r="P16" s="76">
        <v>818.4</v>
      </c>
      <c r="Q16" s="76">
        <v>184.8</v>
      </c>
      <c r="R16" s="76">
        <v>0</v>
      </c>
      <c r="S16" s="76">
        <v>2603.7000000000003</v>
      </c>
      <c r="T16" s="76">
        <v>0</v>
      </c>
      <c r="U16" s="76">
        <v>2079</v>
      </c>
      <c r="V16" s="76">
        <v>600.6</v>
      </c>
      <c r="W16" s="76">
        <v>0</v>
      </c>
      <c r="X16" s="76">
        <v>382.90000000000003</v>
      </c>
      <c r="Y16" s="77">
        <v>0</v>
      </c>
    </row>
    <row r="17" spans="1:25" x14ac:dyDescent="0.2">
      <c r="A17" s="75" t="s">
        <v>13</v>
      </c>
      <c r="B17" s="76">
        <v>15.2288888888889</v>
      </c>
      <c r="C17" s="76">
        <v>2138.4</v>
      </c>
      <c r="D17" s="76">
        <v>1706.4</v>
      </c>
      <c r="E17" s="76">
        <v>909.6</v>
      </c>
      <c r="F17" s="76">
        <v>40.6</v>
      </c>
      <c r="G17" s="76">
        <v>243.20000000000002</v>
      </c>
      <c r="H17" s="76">
        <v>780.80000000000007</v>
      </c>
      <c r="I17" s="76">
        <v>1035</v>
      </c>
      <c r="J17" s="76">
        <v>0</v>
      </c>
      <c r="K17" s="76">
        <v>0</v>
      </c>
      <c r="L17" s="76">
        <v>0</v>
      </c>
      <c r="M17" s="76">
        <v>48.2</v>
      </c>
      <c r="N17" s="76">
        <v>350.40000000000003</v>
      </c>
      <c r="O17" s="76">
        <v>401.2</v>
      </c>
      <c r="P17" s="76">
        <v>0</v>
      </c>
      <c r="Q17" s="76">
        <v>541.20000000000005</v>
      </c>
      <c r="R17" s="76">
        <v>0</v>
      </c>
      <c r="S17" s="76">
        <v>2567.4</v>
      </c>
      <c r="T17" s="76">
        <v>0</v>
      </c>
      <c r="U17" s="76">
        <v>2029.5</v>
      </c>
      <c r="V17" s="76">
        <v>529.20000000000005</v>
      </c>
      <c r="W17" s="76">
        <v>0</v>
      </c>
      <c r="X17" s="76">
        <v>339.5</v>
      </c>
      <c r="Y17" s="77">
        <v>0</v>
      </c>
    </row>
    <row r="18" spans="1:25" x14ac:dyDescent="0.2">
      <c r="A18" s="75" t="s">
        <v>14</v>
      </c>
      <c r="B18" s="76">
        <v>15.428888888888899</v>
      </c>
      <c r="C18" s="76">
        <v>2066.4</v>
      </c>
      <c r="D18" s="76">
        <v>1692</v>
      </c>
      <c r="E18" s="76">
        <v>910.4</v>
      </c>
      <c r="F18" s="76">
        <v>52.2</v>
      </c>
      <c r="G18" s="76">
        <v>276.8</v>
      </c>
      <c r="H18" s="76">
        <v>740</v>
      </c>
      <c r="I18" s="76">
        <v>976.2</v>
      </c>
      <c r="J18" s="76">
        <v>0</v>
      </c>
      <c r="K18" s="76">
        <v>0</v>
      </c>
      <c r="L18" s="76">
        <v>0</v>
      </c>
      <c r="M18" s="76">
        <v>42.2</v>
      </c>
      <c r="N18" s="76">
        <v>333.6</v>
      </c>
      <c r="O18" s="76">
        <v>373.2</v>
      </c>
      <c r="P18" s="76">
        <v>0</v>
      </c>
      <c r="Q18" s="76">
        <v>1042.8</v>
      </c>
      <c r="R18" s="76">
        <v>0</v>
      </c>
      <c r="S18" s="76">
        <v>2524.5</v>
      </c>
      <c r="T18" s="76">
        <v>0</v>
      </c>
      <c r="U18" s="76">
        <v>2003.1000000000001</v>
      </c>
      <c r="V18" s="76">
        <v>554.4</v>
      </c>
      <c r="W18" s="76">
        <v>0</v>
      </c>
      <c r="X18" s="76">
        <v>328.3</v>
      </c>
      <c r="Y18" s="77">
        <v>0</v>
      </c>
    </row>
    <row r="19" spans="1:25" x14ac:dyDescent="0.2">
      <c r="A19" s="75" t="s">
        <v>15</v>
      </c>
      <c r="B19" s="76">
        <v>15.342222222222199</v>
      </c>
      <c r="C19" s="76">
        <v>1963.2</v>
      </c>
      <c r="D19" s="76">
        <v>1353.6000000000001</v>
      </c>
      <c r="E19" s="76">
        <v>888</v>
      </c>
      <c r="F19" s="76">
        <v>38.6</v>
      </c>
      <c r="G19" s="76">
        <v>194.4</v>
      </c>
      <c r="H19" s="76">
        <v>752.80000000000007</v>
      </c>
      <c r="I19" s="76">
        <v>791.4</v>
      </c>
      <c r="J19" s="76">
        <v>0</v>
      </c>
      <c r="K19" s="76">
        <v>0</v>
      </c>
      <c r="L19" s="76">
        <v>0</v>
      </c>
      <c r="M19" s="76">
        <v>43</v>
      </c>
      <c r="N19" s="76">
        <v>292</v>
      </c>
      <c r="O19" s="76">
        <v>280</v>
      </c>
      <c r="P19" s="76">
        <v>92.4</v>
      </c>
      <c r="Q19" s="76">
        <v>409.2</v>
      </c>
      <c r="R19" s="76">
        <v>0</v>
      </c>
      <c r="S19" s="76">
        <v>2306.7000000000003</v>
      </c>
      <c r="T19" s="76">
        <v>0</v>
      </c>
      <c r="U19" s="76">
        <v>1567.5</v>
      </c>
      <c r="V19" s="76">
        <v>428.40000000000003</v>
      </c>
      <c r="W19" s="76">
        <v>0</v>
      </c>
      <c r="X19" s="76">
        <v>224</v>
      </c>
      <c r="Y19" s="77">
        <v>0</v>
      </c>
    </row>
    <row r="20" spans="1:25" x14ac:dyDescent="0.2">
      <c r="A20" s="75" t="s">
        <v>16</v>
      </c>
      <c r="B20" s="76">
        <v>14.7222222222222</v>
      </c>
      <c r="C20" s="76">
        <v>1999.2</v>
      </c>
      <c r="D20" s="76">
        <v>1620</v>
      </c>
      <c r="E20" s="76">
        <v>820</v>
      </c>
      <c r="F20" s="76">
        <v>51.6</v>
      </c>
      <c r="G20" s="76">
        <v>294.40000000000003</v>
      </c>
      <c r="H20" s="76">
        <v>713.6</v>
      </c>
      <c r="I20" s="76">
        <v>912.6</v>
      </c>
      <c r="J20" s="76">
        <v>0</v>
      </c>
      <c r="K20" s="76">
        <v>0</v>
      </c>
      <c r="L20" s="76">
        <v>0</v>
      </c>
      <c r="M20" s="76">
        <v>44.2</v>
      </c>
      <c r="N20" s="76">
        <v>309.60000000000002</v>
      </c>
      <c r="O20" s="76">
        <v>422.40000000000003</v>
      </c>
      <c r="P20" s="76">
        <v>66</v>
      </c>
      <c r="Q20" s="76">
        <v>844.80000000000007</v>
      </c>
      <c r="R20" s="76">
        <v>0</v>
      </c>
      <c r="S20" s="76">
        <v>2399.1</v>
      </c>
      <c r="T20" s="76">
        <v>0</v>
      </c>
      <c r="U20" s="76">
        <v>1973.4</v>
      </c>
      <c r="V20" s="76">
        <v>492.8</v>
      </c>
      <c r="W20" s="76">
        <v>0</v>
      </c>
      <c r="X20" s="76">
        <v>370.3</v>
      </c>
      <c r="Y20" s="77">
        <v>0</v>
      </c>
    </row>
    <row r="21" spans="1:25" x14ac:dyDescent="0.2">
      <c r="A21" s="75" t="s">
        <v>17</v>
      </c>
      <c r="B21" s="76">
        <v>15.217777777777799</v>
      </c>
      <c r="C21" s="76">
        <v>1905.6000000000001</v>
      </c>
      <c r="D21" s="76">
        <v>1584</v>
      </c>
      <c r="E21" s="76">
        <v>824.80000000000007</v>
      </c>
      <c r="F21" s="76">
        <v>45.4</v>
      </c>
      <c r="G21" s="76">
        <v>234.4</v>
      </c>
      <c r="H21" s="76">
        <v>685.6</v>
      </c>
      <c r="I21" s="76">
        <v>921</v>
      </c>
      <c r="J21" s="76">
        <v>0</v>
      </c>
      <c r="K21" s="76">
        <v>0</v>
      </c>
      <c r="L21" s="76">
        <v>0</v>
      </c>
      <c r="M21" s="76">
        <v>48.6</v>
      </c>
      <c r="N21" s="76">
        <v>342.40000000000003</v>
      </c>
      <c r="O21" s="76">
        <v>348</v>
      </c>
      <c r="P21" s="76">
        <v>13.200000000000001</v>
      </c>
      <c r="Q21" s="76">
        <v>1320</v>
      </c>
      <c r="R21" s="76">
        <v>0</v>
      </c>
      <c r="S21" s="76">
        <v>2339.7000000000003</v>
      </c>
      <c r="T21" s="76">
        <v>0</v>
      </c>
      <c r="U21" s="76">
        <v>1867.8</v>
      </c>
      <c r="V21" s="76">
        <v>520.1</v>
      </c>
      <c r="W21" s="76">
        <v>0</v>
      </c>
      <c r="X21" s="76">
        <v>298.2</v>
      </c>
      <c r="Y21" s="77">
        <v>0</v>
      </c>
    </row>
    <row r="22" spans="1:25" x14ac:dyDescent="0.2">
      <c r="A22" s="75" t="s">
        <v>18</v>
      </c>
      <c r="B22" s="76">
        <v>15.1622222222222</v>
      </c>
      <c r="C22" s="76">
        <v>1989.6000000000001</v>
      </c>
      <c r="D22" s="76">
        <v>1687.2</v>
      </c>
      <c r="E22" s="76">
        <v>847.2</v>
      </c>
      <c r="F22" s="76">
        <v>49.4</v>
      </c>
      <c r="G22" s="76">
        <v>263.60000000000002</v>
      </c>
      <c r="H22" s="76">
        <v>706.4</v>
      </c>
      <c r="I22" s="76">
        <v>982.80000000000007</v>
      </c>
      <c r="J22" s="76">
        <v>0</v>
      </c>
      <c r="K22" s="76">
        <v>0</v>
      </c>
      <c r="L22" s="76">
        <v>0</v>
      </c>
      <c r="M22" s="76">
        <v>48.800000000000004</v>
      </c>
      <c r="N22" s="76">
        <v>347.2</v>
      </c>
      <c r="O22" s="76">
        <v>388.8</v>
      </c>
      <c r="P22" s="76">
        <v>0</v>
      </c>
      <c r="Q22" s="76">
        <v>2402.4</v>
      </c>
      <c r="R22" s="76">
        <v>0</v>
      </c>
      <c r="S22" s="76">
        <v>2448.6</v>
      </c>
      <c r="T22" s="76">
        <v>0</v>
      </c>
      <c r="U22" s="76">
        <v>1966.8</v>
      </c>
      <c r="V22" s="76">
        <v>551.6</v>
      </c>
      <c r="W22" s="76">
        <v>0</v>
      </c>
      <c r="X22" s="76">
        <v>294</v>
      </c>
      <c r="Y22" s="77">
        <v>0</v>
      </c>
    </row>
    <row r="23" spans="1:25" x14ac:dyDescent="0.2">
      <c r="A23" s="75" t="s">
        <v>19</v>
      </c>
      <c r="B23" s="76">
        <v>15.233333333333299</v>
      </c>
      <c r="C23" s="76">
        <v>2064</v>
      </c>
      <c r="D23" s="76">
        <v>1730.4</v>
      </c>
      <c r="E23" s="76">
        <v>925.6</v>
      </c>
      <c r="F23" s="76">
        <v>53.2</v>
      </c>
      <c r="G23" s="76">
        <v>242.8</v>
      </c>
      <c r="H23" s="76">
        <v>785.6</v>
      </c>
      <c r="I23" s="76">
        <v>988.80000000000007</v>
      </c>
      <c r="J23" s="76">
        <v>0</v>
      </c>
      <c r="K23" s="76">
        <v>0</v>
      </c>
      <c r="L23" s="76">
        <v>0</v>
      </c>
      <c r="M23" s="76">
        <v>39.800000000000004</v>
      </c>
      <c r="N23" s="76">
        <v>398.40000000000003</v>
      </c>
      <c r="O23" s="76">
        <v>313.2</v>
      </c>
      <c r="P23" s="76">
        <v>0</v>
      </c>
      <c r="Q23" s="76">
        <v>2758.8</v>
      </c>
      <c r="R23" s="76">
        <v>0</v>
      </c>
      <c r="S23" s="76">
        <v>2570.7000000000003</v>
      </c>
      <c r="T23" s="76">
        <v>0</v>
      </c>
      <c r="U23" s="76">
        <v>1976.7</v>
      </c>
      <c r="V23" s="76">
        <v>602.70000000000005</v>
      </c>
      <c r="W23" s="76">
        <v>0</v>
      </c>
      <c r="X23" s="76">
        <v>264.60000000000002</v>
      </c>
      <c r="Y23" s="77">
        <v>0</v>
      </c>
    </row>
    <row r="24" spans="1:25" x14ac:dyDescent="0.2">
      <c r="A24" s="75" t="s">
        <v>20</v>
      </c>
      <c r="B24" s="76">
        <v>15.5977777777778</v>
      </c>
      <c r="C24" s="76">
        <v>2164.8000000000002</v>
      </c>
      <c r="D24" s="76">
        <v>1569.6000000000001</v>
      </c>
      <c r="E24" s="76">
        <v>948.80000000000007</v>
      </c>
      <c r="F24" s="76">
        <v>51.6</v>
      </c>
      <c r="G24" s="76">
        <v>214.4</v>
      </c>
      <c r="H24" s="76">
        <v>835.2</v>
      </c>
      <c r="I24" s="76">
        <v>909</v>
      </c>
      <c r="J24" s="76">
        <v>0</v>
      </c>
      <c r="K24" s="76">
        <v>0</v>
      </c>
      <c r="L24" s="76">
        <v>0</v>
      </c>
      <c r="M24" s="76">
        <v>39.800000000000004</v>
      </c>
      <c r="N24" s="76">
        <v>350.40000000000003</v>
      </c>
      <c r="O24" s="76">
        <v>338.8</v>
      </c>
      <c r="P24" s="76">
        <v>0</v>
      </c>
      <c r="Q24" s="76">
        <v>2534.4</v>
      </c>
      <c r="R24" s="76">
        <v>0</v>
      </c>
      <c r="S24" s="76">
        <v>2676.3</v>
      </c>
      <c r="T24" s="76">
        <v>0</v>
      </c>
      <c r="U24" s="76">
        <v>1851.3</v>
      </c>
      <c r="V24" s="76">
        <v>613.9</v>
      </c>
      <c r="W24" s="76">
        <v>0</v>
      </c>
      <c r="X24" s="76">
        <v>291.2</v>
      </c>
      <c r="Y24" s="77">
        <v>0</v>
      </c>
    </row>
    <row r="25" spans="1:25" x14ac:dyDescent="0.2">
      <c r="A25" s="75" t="s">
        <v>21</v>
      </c>
      <c r="B25" s="76">
        <v>15.3577777777778</v>
      </c>
      <c r="C25" s="76">
        <v>2140.8000000000002</v>
      </c>
      <c r="D25" s="76">
        <v>1557.6000000000001</v>
      </c>
      <c r="E25" s="76">
        <v>931.2</v>
      </c>
      <c r="F25" s="76">
        <v>49.6</v>
      </c>
      <c r="G25" s="76">
        <v>207.20000000000002</v>
      </c>
      <c r="H25" s="76">
        <v>817.6</v>
      </c>
      <c r="I25" s="76">
        <v>924.6</v>
      </c>
      <c r="J25" s="76">
        <v>0</v>
      </c>
      <c r="K25" s="76">
        <v>0</v>
      </c>
      <c r="L25" s="76">
        <v>0</v>
      </c>
      <c r="M25" s="76">
        <v>42.2</v>
      </c>
      <c r="N25" s="76">
        <v>330.40000000000003</v>
      </c>
      <c r="O25" s="76">
        <v>350</v>
      </c>
      <c r="P25" s="76">
        <v>158.4</v>
      </c>
      <c r="Q25" s="76">
        <v>303.60000000000002</v>
      </c>
      <c r="R25" s="76">
        <v>0</v>
      </c>
      <c r="S25" s="76">
        <v>2583.9</v>
      </c>
      <c r="T25" s="76">
        <v>0</v>
      </c>
      <c r="U25" s="76">
        <v>1808.4</v>
      </c>
      <c r="V25" s="76">
        <v>532</v>
      </c>
      <c r="W25" s="76">
        <v>0</v>
      </c>
      <c r="X25" s="76">
        <v>264.60000000000002</v>
      </c>
      <c r="Y25" s="77">
        <v>0</v>
      </c>
    </row>
    <row r="26" spans="1:25" x14ac:dyDescent="0.2">
      <c r="A26" s="75" t="s">
        <v>22</v>
      </c>
      <c r="B26" s="76">
        <v>15.4</v>
      </c>
      <c r="C26" s="76">
        <v>2061.6</v>
      </c>
      <c r="D26" s="76">
        <v>1512</v>
      </c>
      <c r="E26" s="76">
        <v>890.4</v>
      </c>
      <c r="F26" s="76">
        <v>48</v>
      </c>
      <c r="G26" s="76">
        <v>204.8</v>
      </c>
      <c r="H26" s="76">
        <v>792</v>
      </c>
      <c r="I26" s="76">
        <v>869.4</v>
      </c>
      <c r="J26" s="76">
        <v>0</v>
      </c>
      <c r="K26" s="76">
        <v>0</v>
      </c>
      <c r="L26" s="76">
        <v>0</v>
      </c>
      <c r="M26" s="76">
        <v>46.800000000000004</v>
      </c>
      <c r="N26" s="76">
        <v>344.8</v>
      </c>
      <c r="O26" s="76">
        <v>332</v>
      </c>
      <c r="P26" s="76">
        <v>1227.6000000000001</v>
      </c>
      <c r="Q26" s="76">
        <v>0</v>
      </c>
      <c r="R26" s="76">
        <v>0</v>
      </c>
      <c r="S26" s="76">
        <v>2475</v>
      </c>
      <c r="T26" s="76">
        <v>0</v>
      </c>
      <c r="U26" s="76">
        <v>1762.2</v>
      </c>
      <c r="V26" s="76">
        <v>501.2</v>
      </c>
      <c r="W26" s="76">
        <v>0</v>
      </c>
      <c r="X26" s="76">
        <v>261.8</v>
      </c>
      <c r="Y26" s="77">
        <v>0</v>
      </c>
    </row>
    <row r="27" spans="1:25" x14ac:dyDescent="0.2">
      <c r="A27" s="75" t="s">
        <v>23</v>
      </c>
      <c r="B27" s="76">
        <v>15.373333333333299</v>
      </c>
      <c r="C27" s="76">
        <v>1927.2</v>
      </c>
      <c r="D27" s="76">
        <v>1384.8</v>
      </c>
      <c r="E27" s="76">
        <v>840.80000000000007</v>
      </c>
      <c r="F27" s="76">
        <v>49.2</v>
      </c>
      <c r="G27" s="76">
        <v>197.6</v>
      </c>
      <c r="H27" s="76">
        <v>715.2</v>
      </c>
      <c r="I27" s="76">
        <v>766.2</v>
      </c>
      <c r="J27" s="76">
        <v>0</v>
      </c>
      <c r="K27" s="76">
        <v>0</v>
      </c>
      <c r="L27" s="76">
        <v>0</v>
      </c>
      <c r="M27" s="76">
        <v>50.4</v>
      </c>
      <c r="N27" s="76">
        <v>328</v>
      </c>
      <c r="O27" s="76">
        <v>320.40000000000003</v>
      </c>
      <c r="P27" s="76">
        <v>1808.4</v>
      </c>
      <c r="Q27" s="76">
        <v>0</v>
      </c>
      <c r="R27" s="76">
        <v>0</v>
      </c>
      <c r="S27" s="76">
        <v>2336.4</v>
      </c>
      <c r="T27" s="76">
        <v>0</v>
      </c>
      <c r="U27" s="76">
        <v>1626.9</v>
      </c>
      <c r="V27" s="76">
        <v>492.8</v>
      </c>
      <c r="W27" s="76">
        <v>0</v>
      </c>
      <c r="X27" s="76">
        <v>247.8</v>
      </c>
      <c r="Y27" s="77">
        <v>0</v>
      </c>
    </row>
    <row r="28" spans="1:25" x14ac:dyDescent="0.2">
      <c r="A28" s="75" t="s">
        <v>24</v>
      </c>
      <c r="B28" s="76">
        <v>15.4022222222222</v>
      </c>
      <c r="C28" s="76">
        <v>1804.8</v>
      </c>
      <c r="D28" s="76">
        <v>1252.8</v>
      </c>
      <c r="E28" s="76">
        <v>775.2</v>
      </c>
      <c r="F28" s="76">
        <v>49</v>
      </c>
      <c r="G28" s="76">
        <v>181.6</v>
      </c>
      <c r="H28" s="76">
        <v>664.80000000000007</v>
      </c>
      <c r="I28" s="76">
        <v>682.2</v>
      </c>
      <c r="J28" s="76">
        <v>0</v>
      </c>
      <c r="K28" s="76">
        <v>0</v>
      </c>
      <c r="L28" s="76">
        <v>0</v>
      </c>
      <c r="M28" s="76">
        <v>54.4</v>
      </c>
      <c r="N28" s="76">
        <v>293.60000000000002</v>
      </c>
      <c r="O28" s="76">
        <v>309.60000000000002</v>
      </c>
      <c r="P28" s="76">
        <v>2178</v>
      </c>
      <c r="Q28" s="76">
        <v>0</v>
      </c>
      <c r="R28" s="76">
        <v>0</v>
      </c>
      <c r="S28" s="76">
        <v>2158.1999999999998</v>
      </c>
      <c r="T28" s="76">
        <v>0</v>
      </c>
      <c r="U28" s="76">
        <v>1455.3</v>
      </c>
      <c r="V28" s="76">
        <v>429.1</v>
      </c>
      <c r="W28" s="76">
        <v>0</v>
      </c>
      <c r="X28" s="76">
        <v>213.5</v>
      </c>
      <c r="Y28" s="77">
        <v>0</v>
      </c>
    </row>
    <row r="29" spans="1:25" x14ac:dyDescent="0.2">
      <c r="A29" s="75" t="s">
        <v>25</v>
      </c>
      <c r="B29" s="76">
        <v>15.6133333333333</v>
      </c>
      <c r="C29" s="76">
        <v>1555.2</v>
      </c>
      <c r="D29" s="76">
        <v>1111.2</v>
      </c>
      <c r="E29" s="76">
        <v>674.4</v>
      </c>
      <c r="F29" s="76">
        <v>48</v>
      </c>
      <c r="G29" s="76">
        <v>164.8</v>
      </c>
      <c r="H29" s="76">
        <v>548</v>
      </c>
      <c r="I29" s="76">
        <v>573.6</v>
      </c>
      <c r="J29" s="76">
        <v>0</v>
      </c>
      <c r="K29" s="76">
        <v>0</v>
      </c>
      <c r="L29" s="76">
        <v>0</v>
      </c>
      <c r="M29" s="76">
        <v>51.800000000000004</v>
      </c>
      <c r="N29" s="76">
        <v>278.40000000000003</v>
      </c>
      <c r="O29" s="76">
        <v>282.40000000000003</v>
      </c>
      <c r="P29" s="76">
        <v>1993.2</v>
      </c>
      <c r="Q29" s="76">
        <v>0</v>
      </c>
      <c r="R29" s="76">
        <v>0</v>
      </c>
      <c r="S29" s="76">
        <v>1900.8</v>
      </c>
      <c r="T29" s="76">
        <v>0</v>
      </c>
      <c r="U29" s="76">
        <v>1290.3</v>
      </c>
      <c r="V29" s="76">
        <v>406.7</v>
      </c>
      <c r="W29" s="76">
        <v>0</v>
      </c>
      <c r="X29" s="76">
        <v>182</v>
      </c>
      <c r="Y29" s="77">
        <v>0</v>
      </c>
    </row>
    <row r="30" spans="1:25" ht="13.5" thickBot="1" x14ac:dyDescent="0.25">
      <c r="A30" s="78" t="s">
        <v>26</v>
      </c>
      <c r="B30" s="79">
        <v>15.5977777777778</v>
      </c>
      <c r="C30" s="79">
        <v>1341.6000000000001</v>
      </c>
      <c r="D30" s="79">
        <v>1017.6</v>
      </c>
      <c r="E30" s="79">
        <v>582.4</v>
      </c>
      <c r="F30" s="79">
        <v>48</v>
      </c>
      <c r="G30" s="79">
        <v>161.6</v>
      </c>
      <c r="H30" s="79">
        <v>465.6</v>
      </c>
      <c r="I30" s="79">
        <v>515.4</v>
      </c>
      <c r="J30" s="79">
        <v>0</v>
      </c>
      <c r="K30" s="79">
        <v>0</v>
      </c>
      <c r="L30" s="79">
        <v>0</v>
      </c>
      <c r="M30" s="79">
        <v>49</v>
      </c>
      <c r="N30" s="79">
        <v>246.4</v>
      </c>
      <c r="O30" s="79">
        <v>243.6</v>
      </c>
      <c r="P30" s="79">
        <v>660</v>
      </c>
      <c r="Q30" s="79">
        <v>79.2</v>
      </c>
      <c r="R30" s="79">
        <v>0</v>
      </c>
      <c r="S30" s="79">
        <v>1633.5</v>
      </c>
      <c r="T30" s="79">
        <v>0</v>
      </c>
      <c r="U30" s="79">
        <v>1168.2</v>
      </c>
      <c r="V30" s="79">
        <v>346.5</v>
      </c>
      <c r="W30" s="79">
        <v>0</v>
      </c>
      <c r="X30" s="79">
        <v>157.5</v>
      </c>
      <c r="Y30" s="80">
        <v>0</v>
      </c>
    </row>
    <row r="31" spans="1:25" s="55" customFormat="1" hidden="1" x14ac:dyDescent="0.2">
      <c r="A31" s="46" t="s">
        <v>2</v>
      </c>
      <c r="B31" s="55">
        <f>SUM(B7:B30)</f>
        <v>366.2200000000002</v>
      </c>
      <c r="C31" s="55">
        <f>SUM(C7:C30)</f>
        <v>42926.399999999994</v>
      </c>
      <c r="D31" s="55">
        <f>SUM(D7:D30)</f>
        <v>32488.799999999996</v>
      </c>
      <c r="E31" s="55">
        <f>SUM(E7:E30)</f>
        <v>18803.200000000004</v>
      </c>
      <c r="F31" s="55">
        <f>SUM(F7:F30)</f>
        <v>1154.8000000000002</v>
      </c>
      <c r="G31" s="55">
        <f>SUM(G7:G30)</f>
        <v>4893.6000000000013</v>
      </c>
      <c r="H31" s="55">
        <f>SUM(H7:H30)</f>
        <v>15390.400000000001</v>
      </c>
      <c r="I31" s="55">
        <f>SUM(I7:I30)</f>
        <v>18164.399999999998</v>
      </c>
      <c r="J31" s="55">
        <f>SUM(J7:J30)</f>
        <v>0</v>
      </c>
      <c r="K31" s="55">
        <f>SUM(K7:K30)</f>
        <v>0</v>
      </c>
      <c r="L31" s="55">
        <f>SUM(L7:L30)</f>
        <v>0</v>
      </c>
      <c r="M31" s="55">
        <f>SUM(M7:M30)</f>
        <v>1038.3999999999996</v>
      </c>
      <c r="N31" s="55">
        <f>SUM(N7:N30)</f>
        <v>7181.5999999999985</v>
      </c>
      <c r="O31" s="55">
        <f>SUM(O7:O30)</f>
        <v>7698.8</v>
      </c>
      <c r="P31" s="55">
        <f>SUM(P7:P30)</f>
        <v>10586.400000000001</v>
      </c>
      <c r="Q31" s="55">
        <f>SUM(Q7:Q30)</f>
        <v>29013.600000000002</v>
      </c>
      <c r="R31" s="55">
        <f>SUM(R7:R30)</f>
        <v>0</v>
      </c>
      <c r="S31" s="55">
        <f>SUM(S7:S30)</f>
        <v>52090.500000000007</v>
      </c>
      <c r="T31" s="55">
        <f>SUM(T7:T30)</f>
        <v>0</v>
      </c>
      <c r="U31" s="55">
        <f>SUM(U7:U30)</f>
        <v>38283.300000000003</v>
      </c>
      <c r="V31" s="55">
        <f>SUM(V7:V30)</f>
        <v>10998.400000000001</v>
      </c>
      <c r="W31" s="55">
        <f>SUM(W7:W30)</f>
        <v>0</v>
      </c>
      <c r="X31" s="55">
        <f>SUM(X7:X30)</f>
        <v>6024.9000000000005</v>
      </c>
      <c r="Y31" s="55">
        <f>SUM(Y7:Y30)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Бабушкино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2018-12-24T14:00:42Z</dcterms:modified>
</cp:coreProperties>
</file>